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0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<sst xmlns="http://schemas.openxmlformats.org/spreadsheetml/2006/main" count="100" uniqueCount="98">
  <si>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</si>
  <si>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</si>
  <si>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</si>
  <si>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</si>
  <si>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</si>
  <si>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</si>
  <si>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</si>
  <si>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</si>
  <si>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</si>
  <si>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</si>
  <si>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</si>
  <si>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</si>
  <si>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</si>
  <si>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</si>
  <si>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</si>
  <si>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</si>
  <si>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</si>
  <si>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</si>
  <si>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</si>
  <si>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</si>
  <si>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</si>
  <si>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</si>
  <si>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</si>
  <si>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000 2 02 03015 00  0000 151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</si>
  <si>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</si>
  <si>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</si>
  <si>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</si>
  <si>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</si>
  <si>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</si>
  <si>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</si>
  <si>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</si>
  <si>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</si>
  <si>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</si>
  <si>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</si>
  <si>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</si>
  <si>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</si>
  <si>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000 2 02 03015 10  0000 151</t>
  </si>
  <si>
    <t>000 2 02 01000 00 0000 151</t>
  </si>
  <si>
    <t>000 2 02 01001 00 0000 151</t>
  </si>
  <si>
    <t>Дотации на выравнивание бюджетной обеспеченности</t>
  </si>
  <si>
    <t>000 2 02 01001 10 0000 151</t>
  </si>
  <si>
    <t>Дотации бюджетам поселений 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</si>
  <si>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</si>
  <si>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</si>
  <si>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</si>
  <si>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</si>
  <si>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000 2 02 03000 00  0000 151</t>
  </si>
  <si>
    <t>Субвенции бюджетам субъектов Российской Федерации и муниципальных образований</t>
  </si>
  <si>
    <t>Дотации бюджетам субъектов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</si>
  <si>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</si>
  <si>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</si>
  <si>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</si>
  <si>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>000 1 14 02000 00 0000 000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</si>
  <si>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</si>
  <si>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</si>
  <si>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</si>
  <si>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поселений (за исключением имущества муниципальных бюджетных и   автономных 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</si>
  <si>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собственности поселений (за исключением имущества муниципальных бюджетных и 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</t>
  </si>
  <si>
    <t>000 1 09 04053 10 0000 110</t>
  </si>
  <si>
    <t>000 1 14 02050 10 0000 410</t>
  </si>
  <si>
    <t>000 1 14 02053 10 0000 410</t>
  </si>
  <si>
    <t>000 1 17 05050  10 0000 180</t>
  </si>
  <si>
    <t>Прочие неналоговые доходы бюджетов поселений</t>
  </si>
  <si>
    <t xml:space="preserve">Прочие неналоговые доходы </t>
  </si>
  <si>
    <t>000 1 17 05000  00 0000 180</t>
  </si>
  <si>
    <t>Налог на имущество физических лиц,</t>
  </si>
  <si>
    <t>ИТОГО  НАЛОГОВЫЕ ДОХОДЫ</t>
  </si>
  <si>
    <t>ИТОГО  НЕНАЛОГОВЫЕ ДОХОДЫ</t>
  </si>
  <si>
    <t>000 1 01 02010 01 0000 110</t>
  </si>
  <si>
    <t>Налог на доходы физических лиц с доходов, 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</si>
  <si>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 ,адвакатов,учредивщих адвокатские кабинеты и других лиц. </t>
  </si>
  <si>
    <t>000 1 01 02030 01 0000 110</t>
  </si>
  <si>
    <t>Налог на доходы физических лиц с доходов, полученных физическими лицами, не являющимися налоговыми резедентами Российской федерации</t>
  </si>
  <si>
    <t>000 1 01 02020 01 0000 110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</si>
  <si>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</si>
  <si>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являющимимся иностранными гражданами, осуществляющими трудовую деятельность по найму у физических лиц на основании патента в соответствии со статьей 227Налогового кодекса Российской Федерации                      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</si>
  <si>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2015 год </t>
  </si>
  <si>
    <t>Сумма (тыс.руб.)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</si>
  <si>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</si>
  <si>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000 2 02 04000 00 0000 151</t>
  </si>
  <si>
    <t>Иные межбюджетные трансферты в том числе:</t>
  </si>
  <si>
    <t>000 2 02 04014 10 0000 151</t>
  </si>
  <si>
    <t xml:space="preserve">от 17.12.2014 №8/5 </t>
  </si>
  <si>
    <t>Приложение №1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</si>
  <si>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сельское поселение Ашитковское от 17.12.2014г. №8/5 " О  бюджете муниципального образования "Сельское поселение Ашитковское" Воскресенского муниципального района Московской области на 2015 год и  на плановый период 2016 и 2017годов"   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</si>
  <si>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</si>
  <si>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</si>
  <si>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</si>
  <si>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</si>
  <si>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</si>
  <si>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</si>
  <si>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</si>
  <si>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</si>
  <si>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</si>
  <si>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000 2 02 04014 00 0000 151</t>
  </si>
  <si>
    <t xml:space="preserve">Межбюджетные трансферты , передаваемые бюджетам муниципальных образований   на осуществление части полномочий по решению вопросов местного значения в соответствиии с заключенными соглашениями  </t>
  </si>
  <si>
    <t xml:space="preserve">Межбюджетные трансферты , передаваемые бюджету сельского поселения Ашитковское из бюджета  Воскресенского муниципального района  на осуществление части полномочий по решению вопросов местного значения в соответствиии с заключенными соглашениями  </t>
  </si>
  <si>
    <t>от 24.06.2015г. №2/8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</si>
</sst>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169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 wrapText="1"/>
    </xf>
    <xf numFmtId="169" fontId="5" fillId="3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9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5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169" fontId="6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169" fontId="2" fillId="0" borderId="10" xfId="0" applyNumberFormat="1" applyFont="1" applyFill="1" applyBorder="1" applyAlignment="1" applyProtection="1">
      <alignment horizontal="center" vertical="center"/>
      <protection locked="0"/>
    </xf>
    <xf numFmtId="2" fontId="2" fillId="32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44" fontId="3" fillId="0" borderId="0" xfId="42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zoomScalePageLayoutView="0" workbookViewId="0" topLeftCell="A55">
      <selection activeCell="C48" sqref="C48"/>
    </sheetView>
  </sheetViews>
  <sheetFormatPr defaultColWidth="9.00390625" defaultRowHeight="12.75"/>
  <cols>
    <col min="1" max="1" width="23.625" style="0" customWidth="1"/>
    <col min="2" max="2" width="50.625" style="0" customWidth="1"/>
    <col min="3" max="3" width="19.00390625" style="0" customWidth="1"/>
  </cols>
  <sheetData>
    <row r="1" ht="12.75">
      <c r="C1" t="s">
        <v>83</v>
      </c>
    </row>
    <row r="2" spans="1:3" ht="71.25" customHeight="1">
      <c r="A2" s="33" t="s">
        <v>84</v>
      </c>
      <c r="B2" s="33"/>
      <c r="C2" s="33"/>
    </row>
    <row r="3" ht="12.75">
      <c r="C3" t="s">
        <v>97</v>
      </c>
    </row>
    <row r="4" spans="1:3" ht="12.75">
      <c r="A4" s="25"/>
      <c r="B4" s="37" t="s">
        <v>83</v>
      </c>
      <c r="C4" s="37"/>
    </row>
    <row r="5" spans="1:3" ht="13.5" customHeight="1">
      <c r="A5" s="38" t="s">
        <v>78</v>
      </c>
      <c r="B5" s="39"/>
      <c r="C5" s="39"/>
    </row>
    <row r="6" spans="1:3" ht="13.5" customHeight="1">
      <c r="A6" s="38"/>
      <c r="B6" s="39"/>
      <c r="C6" s="39"/>
    </row>
    <row r="7" spans="1:3" ht="4.5" customHeight="1">
      <c r="A7" s="39"/>
      <c r="B7" s="39"/>
      <c r="C7" s="39"/>
    </row>
    <row r="8" spans="1:3" ht="4.5" customHeight="1">
      <c r="A8" s="39"/>
      <c r="B8" s="39"/>
      <c r="C8" s="39"/>
    </row>
    <row r="9" spans="1:3" ht="20.25" customHeight="1">
      <c r="A9" s="39"/>
      <c r="B9" s="39"/>
      <c r="C9" s="39"/>
    </row>
    <row r="10" spans="1:3" ht="12.75">
      <c r="A10" s="25"/>
      <c r="B10" s="35" t="s">
        <v>82</v>
      </c>
      <c r="C10" s="35"/>
    </row>
    <row r="11" spans="2:3" ht="12.75">
      <c r="B11" s="32"/>
      <c r="C11" s="32"/>
    </row>
    <row r="12" spans="2:3" ht="12.75">
      <c r="B12" s="30"/>
      <c r="C12" s="30"/>
    </row>
    <row r="13" spans="2:3" ht="0.75" customHeight="1">
      <c r="B13" s="31"/>
      <c r="C13" s="31"/>
    </row>
    <row r="14" spans="2:3" ht="23.25" customHeight="1" hidden="1">
      <c r="B14" s="36"/>
      <c r="C14" s="36"/>
    </row>
    <row r="15" spans="2:3" ht="12.75" hidden="1">
      <c r="B15" s="35"/>
      <c r="C15" s="35"/>
    </row>
    <row r="16" spans="1:3" ht="44.25" customHeight="1">
      <c r="A16" s="34" t="s">
        <v>76</v>
      </c>
      <c r="B16" s="34"/>
      <c r="C16" s="34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42</v>
      </c>
      <c r="B18" s="4" t="s">
        <v>43</v>
      </c>
      <c r="C18" s="29" t="s">
        <v>77</v>
      </c>
    </row>
    <row r="19" spans="1:3" s="5" customFormat="1" ht="11.25">
      <c r="A19" s="1">
        <v>1</v>
      </c>
      <c r="B19" s="2">
        <v>2</v>
      </c>
      <c r="C19" s="27"/>
    </row>
    <row r="20" spans="1:3" s="5" customFormat="1" ht="11.25">
      <c r="A20" s="17" t="s">
        <v>0</v>
      </c>
      <c r="B20" s="18" t="s">
        <v>44</v>
      </c>
      <c r="C20" s="19">
        <f>C42+C53</f>
        <v>65104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10523.6</v>
      </c>
    </row>
    <row r="22" spans="1:3" s="5" customFormat="1" ht="11.25" customHeight="1">
      <c r="A22" s="3" t="s">
        <v>3</v>
      </c>
      <c r="B22" s="7" t="s">
        <v>4</v>
      </c>
      <c r="C22" s="16">
        <v>10523.6</v>
      </c>
    </row>
    <row r="23" spans="1:3" s="5" customFormat="1" ht="49.5" customHeight="1">
      <c r="A23" s="3" t="s">
        <v>68</v>
      </c>
      <c r="B23" s="7" t="s">
        <v>69</v>
      </c>
      <c r="C23" s="11">
        <v>9403.6</v>
      </c>
    </row>
    <row r="24" spans="1:3" s="5" customFormat="1" ht="66.75" customHeight="1">
      <c r="A24" s="3" t="s">
        <v>73</v>
      </c>
      <c r="B24" s="7" t="s">
        <v>70</v>
      </c>
      <c r="C24" s="11">
        <v>250</v>
      </c>
    </row>
    <row r="25" spans="1:3" s="5" customFormat="1" ht="46.5" customHeight="1">
      <c r="A25" s="3" t="s">
        <v>71</v>
      </c>
      <c r="B25" s="7" t="s">
        <v>72</v>
      </c>
      <c r="C25" s="11">
        <v>850</v>
      </c>
    </row>
    <row r="26" spans="1:3" s="5" customFormat="1" ht="65.25" customHeight="1">
      <c r="A26" s="3" t="s">
        <v>74</v>
      </c>
      <c r="B26" s="7" t="s">
        <v>75</v>
      </c>
      <c r="C26" s="11">
        <v>20</v>
      </c>
    </row>
    <row r="27" spans="1:3" s="5" customFormat="1" ht="12" customHeight="1">
      <c r="A27" s="17" t="s">
        <v>26</v>
      </c>
      <c r="B27" s="13" t="s">
        <v>28</v>
      </c>
      <c r="C27" s="16">
        <f>C28</f>
        <v>14</v>
      </c>
    </row>
    <row r="28" spans="1:3" s="5" customFormat="1" ht="12.75" customHeight="1">
      <c r="A28" s="3" t="s">
        <v>93</v>
      </c>
      <c r="B28" s="7" t="s">
        <v>27</v>
      </c>
      <c r="C28" s="11">
        <f>C29</f>
        <v>14</v>
      </c>
    </row>
    <row r="29" spans="1:3" s="5" customFormat="1" ht="21.75" customHeight="1">
      <c r="A29" s="3" t="s">
        <v>51</v>
      </c>
      <c r="B29" s="7" t="s">
        <v>27</v>
      </c>
      <c r="C29" s="11">
        <v>14</v>
      </c>
    </row>
    <row r="30" spans="1:3" s="5" customFormat="1" ht="10.5" customHeight="1">
      <c r="A30" s="17" t="s">
        <v>5</v>
      </c>
      <c r="B30" s="13" t="s">
        <v>6</v>
      </c>
      <c r="C30" s="14">
        <f>C31+C33</f>
        <v>53077</v>
      </c>
    </row>
    <row r="31" spans="1:3" s="5" customFormat="1" ht="11.25" customHeight="1">
      <c r="A31" s="17" t="s">
        <v>50</v>
      </c>
      <c r="B31" s="13" t="s">
        <v>65</v>
      </c>
      <c r="C31" s="14">
        <f>C32</f>
        <v>6230</v>
      </c>
    </row>
    <row r="32" spans="1:3" s="5" customFormat="1" ht="27.75" customHeight="1">
      <c r="A32" s="3" t="s">
        <v>7</v>
      </c>
      <c r="B32" s="6" t="s">
        <v>8</v>
      </c>
      <c r="C32" s="12">
        <v>6230</v>
      </c>
    </row>
    <row r="33" spans="1:4" s="5" customFormat="1" ht="11.25" customHeight="1">
      <c r="A33" s="17" t="s">
        <v>9</v>
      </c>
      <c r="B33" s="15" t="s">
        <v>10</v>
      </c>
      <c r="C33" s="14">
        <f>C34+C36</f>
        <v>46847</v>
      </c>
      <c r="D33" s="23"/>
    </row>
    <row r="34" spans="1:3" s="5" customFormat="1" ht="24" customHeight="1">
      <c r="A34" s="3" t="s">
        <v>85</v>
      </c>
      <c r="B34" s="6" t="s">
        <v>89</v>
      </c>
      <c r="C34" s="12">
        <v>31514</v>
      </c>
    </row>
    <row r="35" spans="1:3" s="5" customFormat="1" ht="33" customHeight="1">
      <c r="A35" s="3" t="s">
        <v>86</v>
      </c>
      <c r="B35" s="6" t="s">
        <v>90</v>
      </c>
      <c r="C35" s="12">
        <v>31514</v>
      </c>
    </row>
    <row r="36" spans="1:3" s="5" customFormat="1" ht="23.25" customHeight="1">
      <c r="A36" s="3" t="s">
        <v>87</v>
      </c>
      <c r="B36" s="6" t="s">
        <v>91</v>
      </c>
      <c r="C36" s="12">
        <v>15333</v>
      </c>
    </row>
    <row r="37" spans="1:3" s="5" customFormat="1" ht="33.75" customHeight="1">
      <c r="A37" s="3" t="s">
        <v>88</v>
      </c>
      <c r="B37" s="6" t="s">
        <v>92</v>
      </c>
      <c r="C37" s="12">
        <v>15333</v>
      </c>
    </row>
    <row r="38" spans="1:3" s="5" customFormat="1" ht="21" customHeight="1">
      <c r="A38" s="17" t="s">
        <v>11</v>
      </c>
      <c r="B38" s="15" t="s">
        <v>12</v>
      </c>
      <c r="C38" s="16">
        <f>C40</f>
        <v>20</v>
      </c>
    </row>
    <row r="39" spans="1:3" s="5" customFormat="1" ht="10.5" customHeight="1">
      <c r="A39" s="3" t="s">
        <v>29</v>
      </c>
      <c r="B39" s="6" t="s">
        <v>30</v>
      </c>
      <c r="C39" s="11">
        <f>C41</f>
        <v>20</v>
      </c>
    </row>
    <row r="40" spans="1:3" s="5" customFormat="1" ht="12" customHeight="1">
      <c r="A40" s="3" t="s">
        <v>31</v>
      </c>
      <c r="B40" s="7" t="s">
        <v>32</v>
      </c>
      <c r="C40" s="11">
        <f>C41</f>
        <v>20</v>
      </c>
    </row>
    <row r="41" spans="1:3" s="5" customFormat="1" ht="21" customHeight="1">
      <c r="A41" s="3" t="s">
        <v>58</v>
      </c>
      <c r="B41" s="7" t="s">
        <v>33</v>
      </c>
      <c r="C41" s="11">
        <v>20</v>
      </c>
    </row>
    <row r="42" spans="1:4" s="5" customFormat="1" ht="21" customHeight="1">
      <c r="A42" s="3"/>
      <c r="B42" s="13" t="s">
        <v>66</v>
      </c>
      <c r="C42" s="16">
        <f>C38+C30+C27+C21</f>
        <v>63634.6</v>
      </c>
      <c r="D42" s="23"/>
    </row>
    <row r="43" spans="1:3" s="5" customFormat="1" ht="22.5" customHeight="1">
      <c r="A43" s="17" t="s">
        <v>13</v>
      </c>
      <c r="B43" s="15" t="s">
        <v>14</v>
      </c>
      <c r="C43" s="14">
        <f>C44</f>
        <v>318.4</v>
      </c>
    </row>
    <row r="44" spans="1:3" s="5" customFormat="1" ht="45.75" customHeight="1">
      <c r="A44" s="3" t="s">
        <v>15</v>
      </c>
      <c r="B44" s="6" t="s">
        <v>53</v>
      </c>
      <c r="C44" s="12">
        <f>C45</f>
        <v>318.4</v>
      </c>
    </row>
    <row r="45" spans="1:3" s="5" customFormat="1" ht="45.75" customHeight="1">
      <c r="A45" s="3" t="s">
        <v>16</v>
      </c>
      <c r="B45" s="6" t="s">
        <v>54</v>
      </c>
      <c r="C45" s="11">
        <v>318.4</v>
      </c>
    </row>
    <row r="46" spans="1:3" s="5" customFormat="1" ht="36" customHeight="1">
      <c r="A46" s="3" t="s">
        <v>34</v>
      </c>
      <c r="B46" s="6" t="s">
        <v>49</v>
      </c>
      <c r="C46" s="11">
        <v>318.4</v>
      </c>
    </row>
    <row r="47" spans="1:4" s="5" customFormat="1" ht="11.25" customHeight="1">
      <c r="A47" s="17" t="s">
        <v>17</v>
      </c>
      <c r="B47" s="15" t="s">
        <v>18</v>
      </c>
      <c r="C47" s="28">
        <f>C48</f>
        <v>951</v>
      </c>
      <c r="D47" s="24"/>
    </row>
    <row r="48" spans="1:3" s="5" customFormat="1" ht="45.75" customHeight="1">
      <c r="A48" s="3" t="s">
        <v>52</v>
      </c>
      <c r="B48" s="6" t="s">
        <v>55</v>
      </c>
      <c r="C48" s="11">
        <f>C49</f>
        <v>951</v>
      </c>
    </row>
    <row r="49" spans="1:3" s="5" customFormat="1" ht="50.25" customHeight="1">
      <c r="A49" s="3" t="s">
        <v>59</v>
      </c>
      <c r="B49" s="6" t="s">
        <v>56</v>
      </c>
      <c r="C49" s="11">
        <f>C50</f>
        <v>951</v>
      </c>
    </row>
    <row r="50" spans="1:3" s="5" customFormat="1" ht="48.75" customHeight="1">
      <c r="A50" s="3" t="s">
        <v>60</v>
      </c>
      <c r="B50" s="6" t="s">
        <v>57</v>
      </c>
      <c r="C50" s="11">
        <v>951</v>
      </c>
    </row>
    <row r="51" spans="1:3" s="5" customFormat="1" ht="16.5" customHeight="1">
      <c r="A51" s="20" t="s">
        <v>64</v>
      </c>
      <c r="B51" s="15" t="s">
        <v>63</v>
      </c>
      <c r="C51" s="16">
        <v>200</v>
      </c>
    </row>
    <row r="52" spans="1:3" s="5" customFormat="1" ht="17.25" customHeight="1">
      <c r="A52" s="8" t="s">
        <v>61</v>
      </c>
      <c r="B52" s="6" t="s">
        <v>62</v>
      </c>
      <c r="C52" s="26">
        <v>200</v>
      </c>
    </row>
    <row r="53" spans="1:3" s="5" customFormat="1" ht="17.25" customHeight="1">
      <c r="A53" s="8"/>
      <c r="B53" s="15" t="s">
        <v>67</v>
      </c>
      <c r="C53" s="16">
        <f>C51+C47+C43</f>
        <v>1469.4</v>
      </c>
    </row>
    <row r="54" spans="1:4" s="5" customFormat="1" ht="12" customHeight="1">
      <c r="A54" s="20" t="s">
        <v>19</v>
      </c>
      <c r="B54" s="15" t="s">
        <v>20</v>
      </c>
      <c r="C54" s="16">
        <f>C55</f>
        <v>29201.9</v>
      </c>
      <c r="D54" s="21"/>
    </row>
    <row r="55" spans="1:3" s="5" customFormat="1" ht="11.25" customHeight="1">
      <c r="A55" s="20" t="s">
        <v>21</v>
      </c>
      <c r="B55" s="15" t="s">
        <v>22</v>
      </c>
      <c r="C55" s="16">
        <f>C57+C59+C62</f>
        <v>29201.9</v>
      </c>
    </row>
    <row r="56" spans="1:3" s="5" customFormat="1" ht="12" customHeight="1">
      <c r="A56" s="20" t="s">
        <v>37</v>
      </c>
      <c r="B56" s="15" t="s">
        <v>48</v>
      </c>
      <c r="C56" s="16">
        <v>115</v>
      </c>
    </row>
    <row r="57" spans="1:3" s="5" customFormat="1" ht="12" customHeight="1">
      <c r="A57" s="8" t="s">
        <v>38</v>
      </c>
      <c r="B57" s="6" t="s">
        <v>39</v>
      </c>
      <c r="C57" s="11">
        <v>115</v>
      </c>
    </row>
    <row r="58" spans="1:4" s="5" customFormat="1" ht="12" customHeight="1">
      <c r="A58" s="8" t="s">
        <v>40</v>
      </c>
      <c r="B58" s="6" t="s">
        <v>41</v>
      </c>
      <c r="C58" s="11">
        <v>115</v>
      </c>
      <c r="D58" s="5" t="s">
        <v>45</v>
      </c>
    </row>
    <row r="59" spans="1:3" s="5" customFormat="1" ht="12" customHeight="1">
      <c r="A59" s="22" t="s">
        <v>46</v>
      </c>
      <c r="B59" s="15" t="s">
        <v>47</v>
      </c>
      <c r="C59" s="16">
        <f>C60</f>
        <v>956</v>
      </c>
    </row>
    <row r="60" spans="1:3" s="5" customFormat="1" ht="21.75" customHeight="1">
      <c r="A60" s="8" t="s">
        <v>23</v>
      </c>
      <c r="B60" s="6" t="s">
        <v>24</v>
      </c>
      <c r="C60" s="11">
        <f>C61</f>
        <v>956</v>
      </c>
    </row>
    <row r="61" spans="1:3" s="5" customFormat="1" ht="21.75" customHeight="1">
      <c r="A61" s="8" t="s">
        <v>36</v>
      </c>
      <c r="B61" s="6" t="s">
        <v>35</v>
      </c>
      <c r="C61" s="11">
        <v>956</v>
      </c>
    </row>
    <row r="62" spans="1:3" s="5" customFormat="1" ht="21.75" customHeight="1">
      <c r="A62" s="20" t="s">
        <v>79</v>
      </c>
      <c r="B62" s="15" t="s">
        <v>80</v>
      </c>
      <c r="C62" s="16">
        <f>C64</f>
        <v>28130.9</v>
      </c>
    </row>
    <row r="63" spans="1:3" s="5" customFormat="1" ht="47.25" customHeight="1">
      <c r="A63" s="8" t="s">
        <v>94</v>
      </c>
      <c r="B63" s="6" t="s">
        <v>95</v>
      </c>
      <c r="C63" s="16">
        <v>28130.9</v>
      </c>
    </row>
    <row r="64" spans="1:3" s="5" customFormat="1" ht="48.75" customHeight="1">
      <c r="A64" s="8" t="s">
        <v>81</v>
      </c>
      <c r="B64" s="6" t="s">
        <v>96</v>
      </c>
      <c r="C64" s="11">
        <v>28130.9</v>
      </c>
    </row>
    <row r="65" spans="1:3" s="5" customFormat="1" ht="15.75" customHeight="1">
      <c r="A65" s="3"/>
      <c r="B65" s="13" t="s">
        <v>25</v>
      </c>
      <c r="C65" s="14">
        <f>C54+C20</f>
        <v>94305.9</v>
      </c>
    </row>
    <row r="66" s="5" customFormat="1" ht="11.25">
      <c r="A66" s="9"/>
    </row>
    <row r="67" s="5" customFormat="1" ht="11.25">
      <c r="A67" s="9"/>
    </row>
    <row r="68" s="5" customFormat="1" ht="11.25">
      <c r="A68" s="9"/>
    </row>
    <row r="69" s="5" customFormat="1" ht="11.25">
      <c r="A69" s="9"/>
    </row>
    <row r="70" s="5" customFormat="1" ht="11.25">
      <c r="A70" s="9"/>
    </row>
    <row r="71" s="5" customFormat="1" ht="11.25">
      <c r="A71" s="9"/>
    </row>
    <row r="72" s="5" customFormat="1" ht="11.25">
      <c r="A72" s="9"/>
    </row>
    <row r="73" s="5" customFormat="1" ht="11.25">
      <c r="A73" s="9"/>
    </row>
    <row r="74" s="5" customFormat="1" ht="11.25">
      <c r="A74" s="9"/>
    </row>
    <row r="75" s="5" customFormat="1" ht="11.25">
      <c r="A75" s="9"/>
    </row>
    <row r="76" s="5" customFormat="1" ht="11.25">
      <c r="A76" s="9"/>
    </row>
    <row r="77" s="5" customFormat="1" ht="11.25">
      <c r="A77" s="9"/>
    </row>
    <row r="78" s="5" customFormat="1" ht="11.25">
      <c r="A78" s="9"/>
    </row>
    <row r="79" s="5" customFormat="1" ht="11.25">
      <c r="A79" s="9"/>
    </row>
    <row r="80" s="5" customFormat="1" ht="11.25">
      <c r="A80" s="9"/>
    </row>
    <row r="81" s="5" customFormat="1" ht="11.25">
      <c r="A81" s="9"/>
    </row>
    <row r="82" s="5" customFormat="1" ht="11.25">
      <c r="A82" s="9"/>
    </row>
    <row r="83" s="5" customFormat="1" ht="11.25"/>
    <row r="84" s="5" customFormat="1" ht="11.25"/>
    <row r="85" s="5" customFormat="1" ht="11.25"/>
    <row r="86" s="5" customFormat="1" ht="11.25"/>
    <row r="87" s="5" customFormat="1" ht="11.25"/>
    <row r="88" s="5" customFormat="1" ht="11.25"/>
    <row r="89" s="5" customFormat="1" ht="11.25"/>
    <row r="90" s="5" customFormat="1" ht="11.25"/>
    <row r="91" s="5" customFormat="1" ht="11.25"/>
    <row r="92" s="5" customFormat="1" ht="11.25"/>
    <row r="93" s="5" customFormat="1" ht="11.25"/>
    <row r="94" s="5" customFormat="1" ht="11.25"/>
    <row r="95" s="5" customFormat="1" ht="11.25"/>
    <row r="96" s="5" customFormat="1" ht="11.25"/>
    <row r="97" s="5" customFormat="1" ht="11.25"/>
    <row r="98" s="5" customFormat="1" ht="11.25"/>
    <row r="99" s="5" customFormat="1" ht="11.25"/>
    <row r="100" s="5" customFormat="1" ht="11.25"/>
    <row r="101" s="5" customFormat="1" ht="11.25"/>
    <row r="102" s="5" customFormat="1" ht="11.25"/>
    <row r="103" s="5" customFormat="1" ht="11.25"/>
  </sheetData>
  <sheetProtection/>
  <mergeCells count="7">
    <mergeCell ref="A2:C2"/>
    <mergeCell ref="A16:C16"/>
    <mergeCell ref="B15:C15"/>
    <mergeCell ref="B14:C14"/>
    <mergeCell ref="B4:C4"/>
    <mergeCell ref="B10:C10"/>
    <mergeCell ref="A5:C9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2015-03-13T06:01:50Z</cp:lastPrinted>
  <dcterms:created xsi:type="dcterms:W3CDTF">2008-09-22T12:17:32Z</dcterms:created>
  <dcterms:modified xsi:type="dcterms:W3CDTF">2015-06-19T06:55:55Z</dcterms:modified>
  <cp:category/>
  <cp:version/>
  <cp:contentType/>
  <cp:contentStatus/>
</cp:coreProperties>
</file>